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<sst xmlns="http://schemas.openxmlformats.org/spreadsheetml/2006/main" count="205" uniqueCount="64">
  <si>
    <t>pilot</t>
  </si>
  <si>
    <t>uhájení stuhy</t>
  </si>
  <si>
    <t>letový čas</t>
  </si>
  <si>
    <t>počet seků</t>
  </si>
  <si>
    <t>pasivita</t>
  </si>
  <si>
    <t>bonifikace</t>
  </si>
  <si>
    <t>1.kolo</t>
  </si>
  <si>
    <t>počet bodů</t>
  </si>
  <si>
    <t>ne</t>
  </si>
  <si>
    <t>ano</t>
  </si>
  <si>
    <t>Libor Pechan ml.</t>
  </si>
  <si>
    <t>Libor Pechan</t>
  </si>
  <si>
    <t>František Řezníček</t>
  </si>
  <si>
    <t>2.kolo</t>
  </si>
  <si>
    <t>3.kolo</t>
  </si>
  <si>
    <t>Finále</t>
  </si>
  <si>
    <t>Součet</t>
  </si>
  <si>
    <t>Bonifikace</t>
  </si>
  <si>
    <t>Celkem</t>
  </si>
  <si>
    <t xml:space="preserve"> </t>
  </si>
  <si>
    <t>model</t>
  </si>
  <si>
    <t>rozpětí / délka (cm)</t>
  </si>
  <si>
    <t>hmotnost (g)</t>
  </si>
  <si>
    <t>baterie</t>
  </si>
  <si>
    <t>motor</t>
  </si>
  <si>
    <t>Jaroslav Foršt</t>
  </si>
  <si>
    <t>Me-109E</t>
  </si>
  <si>
    <t>82/65</t>
  </si>
  <si>
    <t>E-TECH 1200-8C/11,1V</t>
  </si>
  <si>
    <t>Python 60</t>
  </si>
  <si>
    <t>A6M2</t>
  </si>
  <si>
    <t>E-TECH 1250-10C/11,1V</t>
  </si>
  <si>
    <t>A6M3</t>
  </si>
  <si>
    <t>Fw-190D9</t>
  </si>
  <si>
    <t>82/76</t>
  </si>
  <si>
    <t>P-61</t>
  </si>
  <si>
    <t>2 x Python 60</t>
  </si>
  <si>
    <t>LaGG-3</t>
  </si>
  <si>
    <t>82/68</t>
  </si>
  <si>
    <t>Konečné výsledky</t>
  </si>
  <si>
    <t>Specifikace modelů</t>
  </si>
  <si>
    <t>Počasí : Polojasno, vítr JZ 4-8 m/s s nárazy 12m/s</t>
  </si>
  <si>
    <t>AXI 2208/34</t>
  </si>
  <si>
    <t>Shark Power 1800-20C/ 7,4V</t>
  </si>
  <si>
    <t>Python 61</t>
  </si>
  <si>
    <t>Python 62</t>
  </si>
  <si>
    <t>Ki 84</t>
  </si>
  <si>
    <t>82/70</t>
  </si>
  <si>
    <t>Tereza Forštová</t>
  </si>
  <si>
    <t>Zero(FreeAir)</t>
  </si>
  <si>
    <t>Tomáš Hrubý</t>
  </si>
  <si>
    <t>P-40</t>
  </si>
  <si>
    <t>KOKAM 35/1000</t>
  </si>
  <si>
    <t>HCS 80/3E</t>
  </si>
  <si>
    <t>CORSAIR</t>
  </si>
  <si>
    <t>100/78</t>
  </si>
  <si>
    <t>Operace Divoká Markéta</t>
  </si>
  <si>
    <t>Místo: Miskovice u Kutné Hory</t>
  </si>
  <si>
    <t>Datum : 10.6.2006</t>
  </si>
  <si>
    <t>HCS 80/2E</t>
  </si>
  <si>
    <t>78/86</t>
  </si>
  <si>
    <t>72/77</t>
  </si>
  <si>
    <t>78/79</t>
  </si>
  <si>
    <t>Libor Pechan st.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</si>
</sst>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u val="single"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thick"/>
      <bottom style="thick"/>
    </border>
    <border>
      <left style="hair"/>
      <right style="hair"/>
      <top style="thick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ck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hair"/>
      <right>
        <color indexed="63"/>
      </right>
      <top style="thick"/>
      <bottom style="thick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ck"/>
    </border>
    <border>
      <left style="medium"/>
      <right style="thick"/>
      <top style="thick"/>
      <bottom style="thick"/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medium"/>
      <right style="thick"/>
      <top style="hair"/>
      <bottom style="thick"/>
    </border>
    <border>
      <left style="hair"/>
      <right>
        <color indexed="63"/>
      </right>
      <top style="thick"/>
      <bottom style="hair"/>
    </border>
    <border>
      <left style="medium"/>
      <right style="thick"/>
      <top style="thick"/>
      <bottom style="hair"/>
    </border>
    <border>
      <left>
        <color indexed="63"/>
      </left>
      <right style="hair"/>
      <top style="thick"/>
      <bottom style="thick"/>
    </border>
    <border>
      <left>
        <color indexed="63"/>
      </left>
      <right style="hair"/>
      <top style="thick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hair"/>
    </border>
    <border>
      <left style="thick"/>
      <right style="medium"/>
      <top style="hair"/>
      <bottom style="hair"/>
    </border>
    <border>
      <left style="thick"/>
      <right style="medium"/>
      <top style="hair"/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thick"/>
      <top style="hair"/>
      <bottom style="thick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20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20" fontId="0" fillId="2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20" fontId="0" fillId="3" borderId="3" xfId="0" applyNumberFormat="1" applyFill="1" applyBorder="1" applyAlignment="1">
      <alignment/>
    </xf>
    <xf numFmtId="0" fontId="0" fillId="3" borderId="4" xfId="0" applyFill="1" applyBorder="1" applyAlignment="1">
      <alignment/>
    </xf>
    <xf numFmtId="20" fontId="0" fillId="3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2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0" borderId="24" xfId="0" applyBorder="1" applyAlignment="1">
      <alignment/>
    </xf>
    <xf numFmtId="0" fontId="0" fillId="2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2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77"/>
  <sheetViews>
    <sheetView tabSelected="1" workbookViewId="0" topLeftCell="A1">
      <selection activeCell="A4" sqref="A4"/>
    </sheetView>
  </sheetViews>
  <sheetFormatPr defaultColWidth="9.140625" defaultRowHeight="12.75"/>
  <cols>
    <col min="2" max="2" width="20.421875" style="0" bestFit="1" customWidth="1"/>
    <col min="3" max="3" width="11.8515625" style="0" bestFit="1" customWidth="1"/>
    <col min="4" max="4" width="20.28125" style="0" bestFit="1" customWidth="1"/>
    <col min="5" max="5" width="13.7109375" style="0" bestFit="1" customWidth="1"/>
    <col min="6" max="6" width="27.57421875" style="0" bestFit="1" customWidth="1"/>
    <col min="7" max="7" width="14.7109375" style="0" bestFit="1" customWidth="1"/>
    <col min="8" max="8" width="10.140625" style="0" bestFit="1" customWidth="1"/>
    <col min="9" max="9" width="7.28125" style="0" bestFit="1" customWidth="1"/>
    <col min="12" max="12" width="1.57421875" style="0" bestFit="1" customWidth="1"/>
  </cols>
  <sheetData>
    <row r="4" spans="2:7" ht="20.25">
      <c r="B4" s="56" t="s">
        <v>56</v>
      </c>
      <c r="C4" s="56"/>
      <c r="D4" s="56"/>
      <c r="E4" s="56"/>
      <c r="F4" s="56"/>
      <c r="G4" s="56"/>
    </row>
    <row r="5" spans="2:5" ht="12.75">
      <c r="B5" s="57" t="s">
        <v>57</v>
      </c>
      <c r="C5" s="57"/>
      <c r="D5" s="57"/>
      <c r="E5" s="57"/>
    </row>
    <row r="6" spans="2:5" ht="12.75">
      <c r="B6" s="57" t="s">
        <v>58</v>
      </c>
      <c r="C6" s="57"/>
      <c r="D6" s="57"/>
      <c r="E6" s="57"/>
    </row>
    <row r="7" spans="2:5" ht="12.75">
      <c r="B7" s="57" t="s">
        <v>41</v>
      </c>
      <c r="C7" s="57"/>
      <c r="D7" s="57"/>
      <c r="E7" s="57"/>
    </row>
    <row r="8" ht="13.5" thickBot="1"/>
    <row r="9" spans="2:9" ht="14.25" thickBot="1" thickTop="1">
      <c r="B9" s="58" t="s">
        <v>39</v>
      </c>
      <c r="C9" s="59"/>
      <c r="D9" s="59"/>
      <c r="E9" s="59"/>
      <c r="F9" s="59"/>
      <c r="G9" s="59"/>
      <c r="H9" s="59"/>
      <c r="I9" s="60"/>
    </row>
    <row r="10" spans="2:9" ht="14.25" thickBot="1" thickTop="1">
      <c r="B10" s="36" t="s">
        <v>0</v>
      </c>
      <c r="C10" s="31" t="s">
        <v>6</v>
      </c>
      <c r="D10" s="1" t="s">
        <v>13</v>
      </c>
      <c r="E10" s="1" t="s">
        <v>14</v>
      </c>
      <c r="F10" s="1" t="s">
        <v>15</v>
      </c>
      <c r="G10" s="1" t="s">
        <v>16</v>
      </c>
      <c r="H10" s="19" t="s">
        <v>17</v>
      </c>
      <c r="I10" s="24" t="s">
        <v>18</v>
      </c>
    </row>
    <row r="11" spans="2:9" ht="13.5" thickTop="1">
      <c r="B11" s="37" t="s">
        <v>63</v>
      </c>
      <c r="C11" s="49">
        <v>437</v>
      </c>
      <c r="D11" s="10">
        <v>355</v>
      </c>
      <c r="E11" s="10">
        <v>531</v>
      </c>
      <c r="F11" s="10">
        <v>437</v>
      </c>
      <c r="G11" s="10">
        <f aca="true" t="shared" si="0" ref="G11:G16">SUM(C11:F11)</f>
        <v>1760</v>
      </c>
      <c r="H11" s="20">
        <v>19</v>
      </c>
      <c r="I11" s="25">
        <f aca="true" t="shared" si="1" ref="I11:I16">SUM(G11:H11)</f>
        <v>1779</v>
      </c>
    </row>
    <row r="12" spans="2:9" ht="12.75">
      <c r="B12" s="38" t="s">
        <v>50</v>
      </c>
      <c r="C12" s="33">
        <v>237</v>
      </c>
      <c r="D12" s="6">
        <v>110</v>
      </c>
      <c r="E12" s="6">
        <v>363</v>
      </c>
      <c r="F12" s="6">
        <v>237</v>
      </c>
      <c r="G12" s="6">
        <f t="shared" si="0"/>
        <v>947</v>
      </c>
      <c r="H12" s="21">
        <v>0</v>
      </c>
      <c r="I12" s="26">
        <f t="shared" si="1"/>
        <v>947</v>
      </c>
    </row>
    <row r="13" spans="2:9" ht="12.75">
      <c r="B13" s="39" t="s">
        <v>48</v>
      </c>
      <c r="C13" s="34">
        <v>336</v>
      </c>
      <c r="D13" s="4">
        <v>430</v>
      </c>
      <c r="E13" s="4">
        <v>67</v>
      </c>
      <c r="F13" s="4">
        <v>86</v>
      </c>
      <c r="G13" s="4">
        <f t="shared" si="0"/>
        <v>919</v>
      </c>
      <c r="H13" s="22">
        <v>0</v>
      </c>
      <c r="I13" s="27">
        <f t="shared" si="1"/>
        <v>919</v>
      </c>
    </row>
    <row r="14" spans="2:9" ht="12.75">
      <c r="B14" s="38" t="s">
        <v>25</v>
      </c>
      <c r="C14" s="33">
        <v>332</v>
      </c>
      <c r="D14" s="6">
        <v>237</v>
      </c>
      <c r="E14" s="6">
        <v>138</v>
      </c>
      <c r="F14" s="6">
        <v>85</v>
      </c>
      <c r="G14" s="6">
        <f t="shared" si="0"/>
        <v>792</v>
      </c>
      <c r="H14" s="21">
        <v>0</v>
      </c>
      <c r="I14" s="26">
        <f t="shared" si="1"/>
        <v>792</v>
      </c>
    </row>
    <row r="15" spans="2:9" ht="12.75">
      <c r="B15" s="39" t="s">
        <v>10</v>
      </c>
      <c r="C15" s="34">
        <v>387</v>
      </c>
      <c r="D15" s="4">
        <v>238</v>
      </c>
      <c r="E15" s="4">
        <v>58</v>
      </c>
      <c r="F15" s="4">
        <v>67</v>
      </c>
      <c r="G15" s="4">
        <f t="shared" si="0"/>
        <v>750</v>
      </c>
      <c r="H15" s="22">
        <v>0</v>
      </c>
      <c r="I15" s="27">
        <f t="shared" si="1"/>
        <v>750</v>
      </c>
    </row>
    <row r="16" spans="2:9" ht="13.5" thickBot="1">
      <c r="B16" s="40" t="s">
        <v>12</v>
      </c>
      <c r="C16" s="35">
        <v>234</v>
      </c>
      <c r="D16" s="8">
        <v>56</v>
      </c>
      <c r="E16" s="8">
        <v>29</v>
      </c>
      <c r="F16" s="8">
        <v>55</v>
      </c>
      <c r="G16" s="8">
        <f t="shared" si="0"/>
        <v>374</v>
      </c>
      <c r="H16" s="23">
        <v>0</v>
      </c>
      <c r="I16" s="28">
        <f t="shared" si="1"/>
        <v>374</v>
      </c>
    </row>
    <row r="17" ht="13.5" thickTop="1"/>
    <row r="20" ht="13.5" thickBot="1"/>
    <row r="21" spans="2:7" ht="14.25" thickBot="1" thickTop="1">
      <c r="B21" s="58" t="s">
        <v>40</v>
      </c>
      <c r="C21" s="59"/>
      <c r="D21" s="59"/>
      <c r="E21" s="59"/>
      <c r="F21" s="59"/>
      <c r="G21" s="60"/>
    </row>
    <row r="22" spans="2:7" ht="14.25" thickBot="1" thickTop="1">
      <c r="B22" s="45" t="s">
        <v>0</v>
      </c>
      <c r="C22" s="41" t="s">
        <v>20</v>
      </c>
      <c r="D22" s="17" t="s">
        <v>21</v>
      </c>
      <c r="E22" s="17" t="s">
        <v>22</v>
      </c>
      <c r="F22" s="17" t="s">
        <v>23</v>
      </c>
      <c r="G22" s="18" t="s">
        <v>24</v>
      </c>
    </row>
    <row r="23" spans="2:7" ht="13.5" thickTop="1">
      <c r="B23" s="46" t="s">
        <v>25</v>
      </c>
      <c r="C23" s="42" t="s">
        <v>26</v>
      </c>
      <c r="D23" s="11" t="s">
        <v>47</v>
      </c>
      <c r="E23" s="11">
        <v>260</v>
      </c>
      <c r="F23" s="11" t="s">
        <v>28</v>
      </c>
      <c r="G23" s="12" t="s">
        <v>42</v>
      </c>
    </row>
    <row r="24" spans="2:7" ht="12.75">
      <c r="B24" s="47" t="s">
        <v>48</v>
      </c>
      <c r="C24" s="43" t="s">
        <v>49</v>
      </c>
      <c r="D24" s="15" t="s">
        <v>60</v>
      </c>
      <c r="E24" s="15">
        <v>265</v>
      </c>
      <c r="F24" s="15" t="s">
        <v>28</v>
      </c>
      <c r="G24" s="14" t="s">
        <v>59</v>
      </c>
    </row>
    <row r="25" spans="2:7" ht="12.75">
      <c r="B25" s="61" t="s">
        <v>10</v>
      </c>
      <c r="C25" s="44" t="s">
        <v>30</v>
      </c>
      <c r="D25" s="13" t="s">
        <v>27</v>
      </c>
      <c r="E25" s="13">
        <v>276</v>
      </c>
      <c r="F25" s="13" t="s">
        <v>31</v>
      </c>
      <c r="G25" s="14" t="s">
        <v>29</v>
      </c>
    </row>
    <row r="26" spans="2:7" ht="12.75">
      <c r="B26" s="62"/>
      <c r="C26" s="43" t="s">
        <v>30</v>
      </c>
      <c r="D26" s="15" t="s">
        <v>27</v>
      </c>
      <c r="E26" s="15">
        <v>278</v>
      </c>
      <c r="F26" s="15" t="s">
        <v>31</v>
      </c>
      <c r="G26" s="16" t="s">
        <v>44</v>
      </c>
    </row>
    <row r="27" spans="2:7" ht="12.75">
      <c r="B27" s="63"/>
      <c r="C27" s="44" t="s">
        <v>46</v>
      </c>
      <c r="D27" s="13" t="s">
        <v>34</v>
      </c>
      <c r="E27" s="13">
        <v>270</v>
      </c>
      <c r="F27" s="13" t="s">
        <v>31</v>
      </c>
      <c r="G27" s="14" t="s">
        <v>45</v>
      </c>
    </row>
    <row r="28" spans="2:7" ht="12.75">
      <c r="B28" s="64" t="s">
        <v>11</v>
      </c>
      <c r="C28" s="43" t="s">
        <v>32</v>
      </c>
      <c r="D28" s="15" t="s">
        <v>27</v>
      </c>
      <c r="E28" s="15">
        <v>272</v>
      </c>
      <c r="F28" s="15" t="s">
        <v>28</v>
      </c>
      <c r="G28" s="16" t="s">
        <v>29</v>
      </c>
    </row>
    <row r="29" spans="2:7" ht="12.75">
      <c r="B29" s="66"/>
      <c r="C29" s="44" t="s">
        <v>33</v>
      </c>
      <c r="D29" s="13" t="s">
        <v>34</v>
      </c>
      <c r="E29" s="13">
        <v>278</v>
      </c>
      <c r="F29" s="13" t="s">
        <v>28</v>
      </c>
      <c r="G29" s="14" t="s">
        <v>59</v>
      </c>
    </row>
    <row r="30" spans="2:7" ht="12.75">
      <c r="B30" s="67"/>
      <c r="C30" s="43" t="s">
        <v>35</v>
      </c>
      <c r="D30" s="15" t="s">
        <v>55</v>
      </c>
      <c r="E30" s="15">
        <v>438</v>
      </c>
      <c r="F30" s="15" t="s">
        <v>43</v>
      </c>
      <c r="G30" s="16" t="s">
        <v>36</v>
      </c>
    </row>
    <row r="31" spans="2:7" ht="12.75">
      <c r="B31" s="48" t="s">
        <v>12</v>
      </c>
      <c r="C31" s="44" t="s">
        <v>37</v>
      </c>
      <c r="D31" s="13" t="s">
        <v>38</v>
      </c>
      <c r="E31" s="13">
        <v>260</v>
      </c>
      <c r="F31" s="13" t="s">
        <v>28</v>
      </c>
      <c r="G31" s="14" t="s">
        <v>29</v>
      </c>
    </row>
    <row r="32" spans="2:7" ht="12.75">
      <c r="B32" s="64" t="s">
        <v>50</v>
      </c>
      <c r="C32" s="53" t="s">
        <v>51</v>
      </c>
      <c r="D32" s="54" t="s">
        <v>61</v>
      </c>
      <c r="E32" s="54">
        <v>269</v>
      </c>
      <c r="F32" s="54" t="s">
        <v>52</v>
      </c>
      <c r="G32" s="55" t="s">
        <v>53</v>
      </c>
    </row>
    <row r="33" spans="2:7" ht="13.5" thickBot="1">
      <c r="B33" s="65"/>
      <c r="C33" s="50" t="s">
        <v>54</v>
      </c>
      <c r="D33" s="51" t="s">
        <v>62</v>
      </c>
      <c r="E33" s="51">
        <v>269</v>
      </c>
      <c r="F33" s="51" t="s">
        <v>52</v>
      </c>
      <c r="G33" s="52" t="s">
        <v>53</v>
      </c>
    </row>
    <row r="34" ht="13.5" thickTop="1"/>
    <row r="36" ht="13.5" thickBot="1"/>
    <row r="37" spans="2:8" ht="14.25" thickBot="1" thickTop="1">
      <c r="B37" s="58" t="s">
        <v>6</v>
      </c>
      <c r="C37" s="59"/>
      <c r="D37" s="59"/>
      <c r="E37" s="59"/>
      <c r="F37" s="59"/>
      <c r="G37" s="59"/>
      <c r="H37" s="60"/>
    </row>
    <row r="38" spans="2:8" ht="14.25" thickBot="1" thickTop="1">
      <c r="B38" s="36" t="s">
        <v>0</v>
      </c>
      <c r="C38" s="31" t="s">
        <v>3</v>
      </c>
      <c r="D38" s="1" t="s">
        <v>2</v>
      </c>
      <c r="E38" s="1" t="s">
        <v>1</v>
      </c>
      <c r="F38" s="1" t="s">
        <v>4</v>
      </c>
      <c r="G38" s="19" t="s">
        <v>5</v>
      </c>
      <c r="H38" s="24" t="s">
        <v>7</v>
      </c>
    </row>
    <row r="39" spans="2:8" ht="13.5" thickTop="1">
      <c r="B39" s="37" t="s">
        <v>11</v>
      </c>
      <c r="C39" s="32">
        <v>3</v>
      </c>
      <c r="D39" s="3">
        <v>0.2847222222222222</v>
      </c>
      <c r="E39" s="2" t="s">
        <v>8</v>
      </c>
      <c r="F39" s="2" t="s">
        <v>8</v>
      </c>
      <c r="G39" s="29" t="s">
        <v>8</v>
      </c>
      <c r="H39" s="30">
        <v>437</v>
      </c>
    </row>
    <row r="40" spans="2:8" ht="12.75">
      <c r="B40" s="38" t="s">
        <v>50</v>
      </c>
      <c r="C40" s="33">
        <v>3</v>
      </c>
      <c r="D40" s="7">
        <v>0.2826388888888889</v>
      </c>
      <c r="E40" s="6" t="s">
        <v>8</v>
      </c>
      <c r="F40" s="6" t="s">
        <v>8</v>
      </c>
      <c r="G40" s="21" t="s">
        <v>8</v>
      </c>
      <c r="H40" s="26">
        <v>436</v>
      </c>
    </row>
    <row r="41" spans="2:8" ht="12.75">
      <c r="B41" s="39" t="s">
        <v>25</v>
      </c>
      <c r="C41" s="34">
        <v>2</v>
      </c>
      <c r="D41" s="5">
        <v>0.28402777777777777</v>
      </c>
      <c r="E41" s="4" t="s">
        <v>8</v>
      </c>
      <c r="F41" s="4" t="s">
        <v>8</v>
      </c>
      <c r="G41" s="22" t="s">
        <v>8</v>
      </c>
      <c r="H41" s="27">
        <v>336</v>
      </c>
    </row>
    <row r="42" spans="2:8" ht="12.75">
      <c r="B42" s="38" t="s">
        <v>10</v>
      </c>
      <c r="C42" s="33">
        <v>2</v>
      </c>
      <c r="D42" s="7">
        <v>0.2743055555555555</v>
      </c>
      <c r="E42" s="6" t="s">
        <v>8</v>
      </c>
      <c r="F42" s="6" t="s">
        <v>8</v>
      </c>
      <c r="G42" s="21" t="s">
        <v>8</v>
      </c>
      <c r="H42" s="26">
        <v>332</v>
      </c>
    </row>
    <row r="43" spans="2:8" ht="12.75">
      <c r="B43" s="39" t="s">
        <v>48</v>
      </c>
      <c r="C43" s="34">
        <v>1</v>
      </c>
      <c r="D43" s="5">
        <v>0.2847222222222222</v>
      </c>
      <c r="E43" s="4" t="s">
        <v>8</v>
      </c>
      <c r="F43" s="4" t="s">
        <v>8</v>
      </c>
      <c r="G43" s="22" t="s">
        <v>8</v>
      </c>
      <c r="H43" s="27">
        <v>237</v>
      </c>
    </row>
    <row r="44" spans="2:8" ht="13.5" thickBot="1">
      <c r="B44" s="40" t="s">
        <v>12</v>
      </c>
      <c r="C44" s="35">
        <v>1</v>
      </c>
      <c r="D44" s="9">
        <v>0.2791666666666667</v>
      </c>
      <c r="E44" s="8" t="s">
        <v>8</v>
      </c>
      <c r="F44" s="8" t="s">
        <v>8</v>
      </c>
      <c r="G44" s="23" t="s">
        <v>8</v>
      </c>
      <c r="H44" s="28">
        <v>234</v>
      </c>
    </row>
    <row r="45" ht="13.5" thickTop="1"/>
    <row r="47" ht="13.5" thickBot="1"/>
    <row r="48" spans="2:12" ht="14.25" thickBot="1" thickTop="1">
      <c r="B48" s="58" t="s">
        <v>13</v>
      </c>
      <c r="C48" s="59"/>
      <c r="D48" s="59"/>
      <c r="E48" s="59"/>
      <c r="F48" s="59"/>
      <c r="G48" s="59"/>
      <c r="H48" s="60"/>
      <c r="L48" t="s">
        <v>19</v>
      </c>
    </row>
    <row r="49" spans="2:8" ht="14.25" thickBot="1" thickTop="1">
      <c r="B49" s="36" t="s">
        <v>0</v>
      </c>
      <c r="C49" s="31" t="s">
        <v>3</v>
      </c>
      <c r="D49" s="1" t="s">
        <v>2</v>
      </c>
      <c r="E49" s="1" t="s">
        <v>1</v>
      </c>
      <c r="F49" s="1" t="s">
        <v>4</v>
      </c>
      <c r="G49" s="19" t="s">
        <v>5</v>
      </c>
      <c r="H49" s="24" t="s">
        <v>7</v>
      </c>
    </row>
    <row r="50" spans="2:8" ht="13.5" thickTop="1">
      <c r="B50" s="37" t="s">
        <v>25</v>
      </c>
      <c r="C50" s="32">
        <v>3</v>
      </c>
      <c r="D50" s="3">
        <v>0.27152777777777776</v>
      </c>
      <c r="E50" s="2" t="s">
        <v>8</v>
      </c>
      <c r="F50" s="2" t="s">
        <v>8</v>
      </c>
      <c r="G50" s="29" t="s">
        <v>8</v>
      </c>
      <c r="H50" s="30">
        <v>430</v>
      </c>
    </row>
    <row r="51" spans="2:8" ht="12.75">
      <c r="B51" s="38" t="s">
        <v>11</v>
      </c>
      <c r="C51" s="33">
        <v>2</v>
      </c>
      <c r="D51" s="7">
        <v>0.21944444444444444</v>
      </c>
      <c r="E51" s="6" t="s">
        <v>9</v>
      </c>
      <c r="F51" s="6" t="s">
        <v>8</v>
      </c>
      <c r="G51" s="21" t="s">
        <v>8</v>
      </c>
      <c r="H51" s="26">
        <v>355</v>
      </c>
    </row>
    <row r="52" spans="2:8" ht="12.75">
      <c r="B52" s="39" t="s">
        <v>10</v>
      </c>
      <c r="C52" s="34">
        <v>1</v>
      </c>
      <c r="D52" s="5">
        <v>0.28541666666666665</v>
      </c>
      <c r="E52" s="4" t="s">
        <v>8</v>
      </c>
      <c r="F52" s="4" t="s">
        <v>8</v>
      </c>
      <c r="G52" s="22" t="s">
        <v>8</v>
      </c>
      <c r="H52" s="27">
        <v>237</v>
      </c>
    </row>
    <row r="53" spans="2:8" ht="12.75">
      <c r="B53" s="38" t="s">
        <v>48</v>
      </c>
      <c r="C53" s="33">
        <v>0</v>
      </c>
      <c r="D53" s="7">
        <v>0.22847222222222222</v>
      </c>
      <c r="E53" s="6" t="s">
        <v>8</v>
      </c>
      <c r="F53" s="6" t="s">
        <v>8</v>
      </c>
      <c r="G53" s="21" t="s">
        <v>8</v>
      </c>
      <c r="H53" s="26">
        <v>110</v>
      </c>
    </row>
    <row r="54" spans="2:8" ht="12.75">
      <c r="B54" s="39" t="s">
        <v>50</v>
      </c>
      <c r="C54" s="34">
        <v>0</v>
      </c>
      <c r="D54" s="5">
        <v>0.08888888888888889</v>
      </c>
      <c r="E54" s="4" t="s">
        <v>9</v>
      </c>
      <c r="F54" s="4" t="s">
        <v>8</v>
      </c>
      <c r="G54" s="22" t="s">
        <v>8</v>
      </c>
      <c r="H54" s="27">
        <v>93</v>
      </c>
    </row>
    <row r="55" spans="2:8" ht="13.5" thickBot="1">
      <c r="B55" s="40" t="s">
        <v>12</v>
      </c>
      <c r="C55" s="35">
        <v>0</v>
      </c>
      <c r="D55" s="9">
        <v>0.11597222222222221</v>
      </c>
      <c r="E55" s="8" t="s">
        <v>8</v>
      </c>
      <c r="F55" s="8" t="s">
        <v>8</v>
      </c>
      <c r="G55" s="23" t="s">
        <v>8</v>
      </c>
      <c r="H55" s="28">
        <v>56</v>
      </c>
    </row>
    <row r="56" ht="13.5" thickTop="1"/>
    <row r="58" ht="13.5" thickBot="1"/>
    <row r="59" spans="2:8" ht="14.25" thickBot="1" thickTop="1">
      <c r="B59" s="58" t="s">
        <v>14</v>
      </c>
      <c r="C59" s="59"/>
      <c r="D59" s="59"/>
      <c r="E59" s="59"/>
      <c r="F59" s="59"/>
      <c r="G59" s="59"/>
      <c r="H59" s="60"/>
    </row>
    <row r="60" spans="2:8" ht="14.25" thickBot="1" thickTop="1">
      <c r="B60" s="36" t="s">
        <v>0</v>
      </c>
      <c r="C60" s="31" t="s">
        <v>3</v>
      </c>
      <c r="D60" s="1" t="s">
        <v>2</v>
      </c>
      <c r="E60" s="1" t="s">
        <v>1</v>
      </c>
      <c r="F60" s="1" t="s">
        <v>4</v>
      </c>
      <c r="G60" s="19" t="s">
        <v>5</v>
      </c>
      <c r="H60" s="24" t="s">
        <v>7</v>
      </c>
    </row>
    <row r="61" spans="2:8" ht="13.5" thickTop="1">
      <c r="B61" s="37" t="s">
        <v>11</v>
      </c>
      <c r="C61" s="32">
        <v>4</v>
      </c>
      <c r="D61" s="3">
        <v>0.2736111111111111</v>
      </c>
      <c r="E61" s="2" t="s">
        <v>8</v>
      </c>
      <c r="F61" s="2" t="s">
        <v>8</v>
      </c>
      <c r="G61" s="29" t="s">
        <v>9</v>
      </c>
      <c r="H61" s="30">
        <v>531</v>
      </c>
    </row>
    <row r="62" spans="2:8" ht="12.75">
      <c r="B62" s="38" t="s">
        <v>48</v>
      </c>
      <c r="C62" s="33">
        <v>2</v>
      </c>
      <c r="D62" s="7">
        <v>0.2354166666666667</v>
      </c>
      <c r="E62" s="6" t="s">
        <v>9</v>
      </c>
      <c r="F62" s="6" t="s">
        <v>8</v>
      </c>
      <c r="G62" s="21" t="s">
        <v>8</v>
      </c>
      <c r="H62" s="26">
        <v>363</v>
      </c>
    </row>
    <row r="63" spans="2:8" ht="12.75">
      <c r="B63" s="39" t="s">
        <v>50</v>
      </c>
      <c r="C63" s="34">
        <v>1</v>
      </c>
      <c r="D63" s="5">
        <v>0.2847222222222222</v>
      </c>
      <c r="E63" s="4" t="s">
        <v>9</v>
      </c>
      <c r="F63" s="4" t="s">
        <v>8</v>
      </c>
      <c r="G63" s="22" t="s">
        <v>8</v>
      </c>
      <c r="H63" s="27">
        <v>287</v>
      </c>
    </row>
    <row r="64" spans="2:8" ht="12.75">
      <c r="B64" s="38" t="s">
        <v>10</v>
      </c>
      <c r="C64" s="33">
        <v>0</v>
      </c>
      <c r="D64" s="7">
        <v>0.28680555555555554</v>
      </c>
      <c r="E64" s="6" t="s">
        <v>8</v>
      </c>
      <c r="F64" s="6" t="s">
        <v>8</v>
      </c>
      <c r="G64" s="21" t="s">
        <v>8</v>
      </c>
      <c r="H64" s="26">
        <v>138</v>
      </c>
    </row>
    <row r="65" spans="2:8" ht="12.75">
      <c r="B65" s="39" t="s">
        <v>25</v>
      </c>
      <c r="C65" s="34">
        <v>0</v>
      </c>
      <c r="D65" s="5">
        <v>0.035416666666666666</v>
      </c>
      <c r="E65" s="4" t="s">
        <v>9</v>
      </c>
      <c r="F65" s="4" t="s">
        <v>8</v>
      </c>
      <c r="G65" s="22" t="s">
        <v>8</v>
      </c>
      <c r="H65" s="27">
        <v>67</v>
      </c>
    </row>
    <row r="66" spans="2:8" ht="13.5" thickBot="1">
      <c r="B66" s="40" t="s">
        <v>12</v>
      </c>
      <c r="C66" s="35">
        <v>0</v>
      </c>
      <c r="D66" s="9">
        <v>0.059722222222222225</v>
      </c>
      <c r="E66" s="8" t="s">
        <v>8</v>
      </c>
      <c r="F66" s="8" t="s">
        <v>8</v>
      </c>
      <c r="G66" s="23" t="s">
        <v>8</v>
      </c>
      <c r="H66" s="28">
        <v>29</v>
      </c>
    </row>
    <row r="67" ht="13.5" thickTop="1"/>
    <row r="69" ht="13.5" thickBot="1"/>
    <row r="70" spans="2:8" ht="14.25" thickBot="1" thickTop="1">
      <c r="B70" s="58" t="s">
        <v>15</v>
      </c>
      <c r="C70" s="59"/>
      <c r="D70" s="59"/>
      <c r="E70" s="59"/>
      <c r="F70" s="59"/>
      <c r="G70" s="59"/>
      <c r="H70" s="60"/>
    </row>
    <row r="71" spans="2:8" ht="14.25" thickBot="1" thickTop="1">
      <c r="B71" s="36" t="s">
        <v>0</v>
      </c>
      <c r="C71" s="31" t="s">
        <v>3</v>
      </c>
      <c r="D71" s="1" t="s">
        <v>2</v>
      </c>
      <c r="E71" s="1" t="s">
        <v>1</v>
      </c>
      <c r="F71" s="1" t="s">
        <v>4</v>
      </c>
      <c r="G71" s="19" t="s">
        <v>5</v>
      </c>
      <c r="H71" s="24" t="s">
        <v>7</v>
      </c>
    </row>
    <row r="72" spans="2:8" ht="13.5" thickTop="1">
      <c r="B72" s="37" t="s">
        <v>11</v>
      </c>
      <c r="C72" s="32">
        <v>3</v>
      </c>
      <c r="D72" s="3">
        <v>0.28611111111111115</v>
      </c>
      <c r="E72" s="2" t="s">
        <v>8</v>
      </c>
      <c r="F72" s="2" t="s">
        <v>8</v>
      </c>
      <c r="G72" s="29" t="s">
        <v>9</v>
      </c>
      <c r="H72" s="30">
        <v>456</v>
      </c>
    </row>
    <row r="73" spans="2:8" ht="12.75">
      <c r="B73" s="38" t="s">
        <v>48</v>
      </c>
      <c r="C73" s="33">
        <v>1</v>
      </c>
      <c r="D73" s="7">
        <v>0.2847222222222222</v>
      </c>
      <c r="E73" s="6" t="s">
        <v>8</v>
      </c>
      <c r="F73" s="6" t="s">
        <v>8</v>
      </c>
      <c r="G73" s="21" t="s">
        <v>8</v>
      </c>
      <c r="H73" s="26">
        <v>237</v>
      </c>
    </row>
    <row r="74" spans="2:8" ht="12.75">
      <c r="B74" s="39" t="s">
        <v>50</v>
      </c>
      <c r="C74" s="34">
        <v>1</v>
      </c>
      <c r="D74" s="5">
        <v>0.2847222222222222</v>
      </c>
      <c r="E74" s="4" t="s">
        <v>8</v>
      </c>
      <c r="F74" s="4" t="s">
        <v>8</v>
      </c>
      <c r="G74" s="22" t="s">
        <v>8</v>
      </c>
      <c r="H74" s="27">
        <v>237</v>
      </c>
    </row>
    <row r="75" spans="2:8" ht="12.75">
      <c r="B75" s="38" t="s">
        <v>25</v>
      </c>
      <c r="C75" s="33">
        <v>0</v>
      </c>
      <c r="D75" s="7">
        <v>0.07430555555555556</v>
      </c>
      <c r="E75" s="6" t="s">
        <v>9</v>
      </c>
      <c r="F75" s="6" t="s">
        <v>8</v>
      </c>
      <c r="G75" s="21" t="s">
        <v>8</v>
      </c>
      <c r="H75" s="26">
        <v>86</v>
      </c>
    </row>
    <row r="76" spans="2:8" ht="12.75">
      <c r="B76" s="39" t="s">
        <v>10</v>
      </c>
      <c r="C76" s="34">
        <v>0</v>
      </c>
      <c r="D76" s="5">
        <v>0.07361111111111111</v>
      </c>
      <c r="E76" s="4" t="s">
        <v>9</v>
      </c>
      <c r="F76" s="4" t="s">
        <v>8</v>
      </c>
      <c r="G76" s="22" t="s">
        <v>8</v>
      </c>
      <c r="H76" s="27">
        <v>85</v>
      </c>
    </row>
    <row r="77" spans="2:8" ht="13.5" thickBot="1">
      <c r="B77" s="40" t="s">
        <v>12</v>
      </c>
      <c r="C77" s="35">
        <v>0</v>
      </c>
      <c r="D77" s="9">
        <v>0.009722222222222222</v>
      </c>
      <c r="E77" s="8" t="s">
        <v>9</v>
      </c>
      <c r="F77" s="8" t="s">
        <v>8</v>
      </c>
      <c r="G77" s="23" t="s">
        <v>8</v>
      </c>
      <c r="H77" s="28">
        <v>55</v>
      </c>
    </row>
    <row r="78" ht="13.5" thickTop="1"/>
  </sheetData>
  <mergeCells count="13">
    <mergeCell ref="B21:G21"/>
    <mergeCell ref="B37:H37"/>
    <mergeCell ref="B48:H48"/>
    <mergeCell ref="B9:I9"/>
    <mergeCell ref="B28:B30"/>
    <mergeCell ref="B70:H70"/>
    <mergeCell ref="B59:H59"/>
    <mergeCell ref="B25:B27"/>
    <mergeCell ref="B32:B33"/>
    <mergeCell ref="B4:G4"/>
    <mergeCell ref="B5:E5"/>
    <mergeCell ref="B6:E6"/>
    <mergeCell ref="B7:E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dcterms:created xsi:type="dcterms:W3CDTF">2006-05-21T06:21:45Z</dcterms:created>
  <dcterms:modified xsi:type="dcterms:W3CDTF">2006-09-28T16:01:42Z</dcterms:modified>
  <cp:category/>
  <cp:version/>
  <cp:contentType/>
  <cp:contentStatus/>
</cp:coreProperties>
</file>